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 Владимировна\Desktop\Меню ФООД\"/>
    </mc:Choice>
  </mc:AlternateContent>
  <bookViews>
    <workbookView xWindow="0" yWindow="0" windowWidth="20490" windowHeight="7620"/>
  </bookViews>
  <sheets>
    <sheet name="1" sheetId="1" r:id="rId1"/>
  </sheets>
  <definedNames>
    <definedName name="_xlnm.Print_Area" localSheetId="0">'1'!$A$1:$K$19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F17" i="1" l="1"/>
  <c r="G16" i="1" l="1"/>
  <c r="J16" i="1"/>
  <c r="I16" i="1"/>
  <c r="H16" i="1"/>
  <c r="G8" i="1"/>
  <c r="J8" i="1"/>
  <c r="J17" i="1" s="1"/>
  <c r="I8" i="1"/>
  <c r="I17" i="1" s="1"/>
  <c r="H8" i="1"/>
  <c r="H17" i="1" l="1"/>
  <c r="G1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<sst xmlns="http://schemas.openxmlformats.org/spreadsheetml/2006/main" count="38" uniqueCount="38">
  <si>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</si>
  <si>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</si>
  <si>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</si>
  <si>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</si>
  <si>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</si>
  <si>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</si>
  <si>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</si>
  <si>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</si>
  <si>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</si>
  <si>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</si>
  <si>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</si>
  <si>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</si>
  <si>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</si>
  <si>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</si>
  <si>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</si>
  <si>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</si>
  <si>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</si>
  <si>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</si>
  <si>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</si>
  <si>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</si>
  <si>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</si>
  <si>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</si>
  <si>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</si>
  <si>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</si>
  <si>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Чай с сахаром</t>
  </si>
  <si>
    <t>Яблоко свежее</t>
  </si>
  <si>
    <t>фрукты</t>
  </si>
  <si>
    <t>МОБУ "Волховская средняя общеобразовательная школа №7"</t>
  </si>
  <si>
    <t>Начальная</t>
  </si>
  <si>
    <t>Запеканка из творога со сгущенным молоком</t>
  </si>
  <si>
    <t>Батон</t>
  </si>
  <si>
    <t>Огурец свежий</t>
  </si>
  <si>
    <t>Суп картофельныйс макаронными издел. На курином бульоне</t>
  </si>
  <si>
    <t>Плов из птицы</t>
  </si>
  <si>
    <t>напиток</t>
  </si>
  <si>
    <t>Напиток яблочный</t>
  </si>
  <si>
    <t>Хлеб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</si>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</sst>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17</v>
      </c>
      <c r="F1" s="1" t="s">
        <v>28</v>
      </c>
      <c r="I1" t="s">
        <v>1</v>
      </c>
      <c r="J1" s="42">
        <v>44700</v>
      </c>
    </row>
    <row r="2" spans="1:10" ht="7.5" customHeight="1" thickBot="1" x14ac:dyDescent="0.3"/>
    <row r="3" spans="1:10" ht="15.75" thickBot="1" x14ac:dyDescent="0.3">
      <c r="A3" s="2" t="s">
        <v>2</v>
      </c>
      <c r="B3" s="32" t="s">
        <v>3</v>
      </c>
      <c r="C3" s="33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46" t="s">
        <v>10</v>
      </c>
      <c r="B4" s="8" t="s">
        <v>11</v>
      </c>
      <c r="C4" s="38">
        <v>224</v>
      </c>
      <c r="D4" s="37" t="s">
        <v>29</v>
      </c>
      <c r="E4" s="38">
        <v>170</v>
      </c>
      <c r="F4" s="22">
        <v>37.479999999999997</v>
      </c>
      <c r="G4" s="40">
        <v>341.05</v>
      </c>
      <c r="H4" s="40">
        <v>16.399999999999999</v>
      </c>
      <c r="I4" s="40">
        <v>18.2</v>
      </c>
      <c r="J4" s="39">
        <v>25.5</v>
      </c>
    </row>
    <row r="5" spans="1:10" x14ac:dyDescent="0.25">
      <c r="A5" s="47"/>
      <c r="B5" s="10"/>
      <c r="C5" s="38"/>
      <c r="D5" s="37" t="s">
        <v>30</v>
      </c>
      <c r="E5" s="38">
        <v>20</v>
      </c>
      <c r="F5" s="22">
        <v>2</v>
      </c>
      <c r="G5" s="40">
        <v>80.94</v>
      </c>
      <c r="H5" s="40">
        <v>2.2999999999999998</v>
      </c>
      <c r="I5" s="40">
        <v>0.9</v>
      </c>
      <c r="J5" s="40">
        <v>15.4</v>
      </c>
    </row>
    <row r="6" spans="1:10" x14ac:dyDescent="0.25">
      <c r="A6" s="47"/>
      <c r="B6" s="10" t="s">
        <v>12</v>
      </c>
      <c r="C6" s="38">
        <v>430</v>
      </c>
      <c r="D6" s="37" t="s">
        <v>24</v>
      </c>
      <c r="E6" s="38">
        <v>200</v>
      </c>
      <c r="F6" s="15">
        <v>2.2999999999999998</v>
      </c>
      <c r="G6" s="39">
        <v>39.770000000000003</v>
      </c>
      <c r="H6" s="40">
        <v>0</v>
      </c>
      <c r="I6" s="39">
        <v>0</v>
      </c>
      <c r="J6" s="39">
        <v>10</v>
      </c>
    </row>
    <row r="7" spans="1:10" ht="15.75" thickBot="1" x14ac:dyDescent="0.3">
      <c r="A7" s="47"/>
      <c r="B7" s="37" t="s">
        <v>26</v>
      </c>
      <c r="C7" s="38" t="s">
        <v>23</v>
      </c>
      <c r="D7" s="37" t="s">
        <v>25</v>
      </c>
      <c r="E7" s="38">
        <v>100</v>
      </c>
      <c r="F7" s="15">
        <v>10</v>
      </c>
      <c r="G7" s="40">
        <v>45.54</v>
      </c>
      <c r="H7" s="40">
        <v>0.4</v>
      </c>
      <c r="I7" s="40">
        <v>0.4</v>
      </c>
      <c r="J7" s="40">
        <v>9.8000000000000007</v>
      </c>
    </row>
    <row r="8" spans="1:10" ht="15.75" thickBot="1" x14ac:dyDescent="0.3">
      <c r="A8" s="31"/>
      <c r="B8" s="16" t="s">
        <v>21</v>
      </c>
      <c r="C8" s="17"/>
      <c r="D8" s="23"/>
      <c r="E8" s="4">
        <f>SUM(E4:E7)</f>
        <v>490</v>
      </c>
      <c r="F8" s="24">
        <v>51.78</v>
      </c>
      <c r="G8" s="25">
        <f>SUM(G4:G7)</f>
        <v>507.3</v>
      </c>
      <c r="H8" s="26">
        <f>SUM(H4:H7)</f>
        <v>19.099999999999998</v>
      </c>
      <c r="I8" s="26">
        <f>SUM(I4:I7)</f>
        <v>19.499999999999996</v>
      </c>
      <c r="J8" s="27">
        <f>SUM(J4:J7)</f>
        <v>60.7</v>
      </c>
    </row>
    <row r="9" spans="1:10" x14ac:dyDescent="0.25">
      <c r="A9" s="46" t="s">
        <v>13</v>
      </c>
      <c r="B9" s="9" t="s">
        <v>14</v>
      </c>
      <c r="C9" s="39">
        <v>2</v>
      </c>
      <c r="D9" s="41" t="s">
        <v>31</v>
      </c>
      <c r="E9" s="39">
        <v>60</v>
      </c>
      <c r="F9" s="22">
        <v>7.58</v>
      </c>
      <c r="G9" s="39">
        <v>38.99</v>
      </c>
      <c r="H9" s="39">
        <v>0.96</v>
      </c>
      <c r="I9" s="40">
        <v>1.9</v>
      </c>
      <c r="J9" s="40">
        <v>4.4000000000000004</v>
      </c>
    </row>
    <row r="10" spans="1:10" x14ac:dyDescent="0.25">
      <c r="A10" s="47"/>
      <c r="B10" s="10" t="s">
        <v>15</v>
      </c>
      <c r="C10" s="39">
        <v>103</v>
      </c>
      <c r="D10" s="41" t="s">
        <v>32</v>
      </c>
      <c r="E10" s="39">
        <v>200</v>
      </c>
      <c r="F10" s="22">
        <v>13.37</v>
      </c>
      <c r="G10" s="40">
        <v>118.68</v>
      </c>
      <c r="H10" s="40">
        <v>4</v>
      </c>
      <c r="I10" s="40">
        <v>3.9</v>
      </c>
      <c r="J10" s="40">
        <v>16.100000000000001</v>
      </c>
    </row>
    <row r="11" spans="1:10" x14ac:dyDescent="0.25">
      <c r="A11" s="47"/>
      <c r="B11" s="10" t="s">
        <v>16</v>
      </c>
      <c r="C11" s="39">
        <v>311</v>
      </c>
      <c r="D11" s="41" t="s">
        <v>33</v>
      </c>
      <c r="E11" s="39">
        <v>220</v>
      </c>
      <c r="F11" s="22">
        <v>44.03</v>
      </c>
      <c r="G11" s="40">
        <v>439</v>
      </c>
      <c r="H11" s="40">
        <v>17.7</v>
      </c>
      <c r="I11" s="40">
        <v>20.399999999999999</v>
      </c>
      <c r="J11" s="40">
        <v>43.1</v>
      </c>
    </row>
    <row r="12" spans="1:10" x14ac:dyDescent="0.25">
      <c r="A12" s="47"/>
      <c r="B12" s="10" t="s">
        <v>34</v>
      </c>
      <c r="C12" s="39">
        <v>438</v>
      </c>
      <c r="D12" s="41" t="s">
        <v>35</v>
      </c>
      <c r="E12" s="39">
        <v>180</v>
      </c>
      <c r="F12" s="22">
        <v>5.24</v>
      </c>
      <c r="G12" s="40">
        <v>49.72</v>
      </c>
      <c r="H12" s="40">
        <v>0.1</v>
      </c>
      <c r="I12" s="40">
        <v>0.1</v>
      </c>
      <c r="J12" s="40">
        <v>11.8</v>
      </c>
    </row>
    <row r="13" spans="1:10" ht="15" customHeight="1" x14ac:dyDescent="0.25">
      <c r="A13" s="47"/>
      <c r="B13" s="36" t="s">
        <v>36</v>
      </c>
      <c r="C13" s="39"/>
      <c r="D13" s="41" t="s">
        <v>37</v>
      </c>
      <c r="E13" s="39">
        <v>20</v>
      </c>
      <c r="F13" s="22">
        <v>3</v>
      </c>
      <c r="G13" s="39">
        <v>84.03</v>
      </c>
      <c r="H13" s="40">
        <v>2.6</v>
      </c>
      <c r="I13" s="40">
        <v>0.4</v>
      </c>
      <c r="J13" s="40">
        <v>17</v>
      </c>
    </row>
    <row r="14" spans="1:10" ht="14.25" customHeight="1" x14ac:dyDescent="0.25">
      <c r="A14" s="47"/>
      <c r="B14" s="10"/>
      <c r="C14" s="39"/>
      <c r="D14" s="41"/>
      <c r="E14" s="39"/>
      <c r="F14" s="22"/>
      <c r="G14" s="39"/>
      <c r="H14" s="40"/>
      <c r="I14" s="40"/>
      <c r="J14" s="40"/>
    </row>
    <row r="15" spans="1:10" ht="15.75" thickBot="1" x14ac:dyDescent="0.3">
      <c r="A15" s="47"/>
      <c r="B15" s="10"/>
      <c r="C15" s="40"/>
      <c r="D15" s="41"/>
      <c r="E15" s="39"/>
      <c r="F15" s="22"/>
      <c r="G15" s="40"/>
      <c r="H15" s="40"/>
      <c r="I15" s="40"/>
      <c r="J15" s="39"/>
    </row>
    <row r="16" spans="1:10" ht="15.75" thickBot="1" x14ac:dyDescent="0.3">
      <c r="A16" s="11"/>
      <c r="B16" s="16" t="s">
        <v>22</v>
      </c>
      <c r="C16" s="21"/>
      <c r="D16" s="18"/>
      <c r="E16" s="6">
        <f>SUM(E9:E15)</f>
        <v>680</v>
      </c>
      <c r="F16" s="12">
        <v>73.22</v>
      </c>
      <c r="G16" s="28">
        <f>SUM(G9:G15)</f>
        <v>730.42000000000007</v>
      </c>
      <c r="H16" s="28">
        <f>SUM(H9:H15)</f>
        <v>25.360000000000003</v>
      </c>
      <c r="I16" s="28">
        <f>SUM(I9:I15)</f>
        <v>26.7</v>
      </c>
      <c r="J16" s="29">
        <f>SUM(J9:J15)</f>
        <v>92.4</v>
      </c>
    </row>
    <row r="17" spans="1:10" ht="15.75" thickBot="1" x14ac:dyDescent="0.3">
      <c r="A17" s="13"/>
      <c r="B17" s="19" t="s">
        <v>20</v>
      </c>
      <c r="C17" s="20"/>
      <c r="D17" s="7"/>
      <c r="E17" s="5"/>
      <c r="F17" s="14">
        <f>SUM(F4:F16)</f>
        <v>250.00000000000003</v>
      </c>
      <c r="G17" s="30">
        <f>G8+G16</f>
        <v>1237.72</v>
      </c>
      <c r="H17" s="30">
        <f>H8+H16</f>
        <v>44.46</v>
      </c>
      <c r="I17" s="30">
        <f>I8+I16</f>
        <v>46.199999999999996</v>
      </c>
      <c r="J17" s="30">
        <f>J8+J16</f>
        <v>153.10000000000002</v>
      </c>
    </row>
    <row r="18" spans="1:10" x14ac:dyDescent="0.25">
      <c r="D18" s="3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Владимировна</cp:lastModifiedBy>
  <cp:lastPrinted>2021-05-18T10:32:40Z</cp:lastPrinted>
  <dcterms:created xsi:type="dcterms:W3CDTF">2015-06-05T18:19:34Z</dcterms:created>
  <dcterms:modified xsi:type="dcterms:W3CDTF">2022-05-11T12:03:35Z</dcterms:modified>
</cp:coreProperties>
</file>